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20757\Downloads\"/>
    </mc:Choice>
  </mc:AlternateContent>
  <xr:revisionPtr revIDLastSave="0" documentId="13_ncr:1_{7A8E6A3F-ABFA-419F-915E-9346F55A3F62}" xr6:coauthVersionLast="47" xr6:coauthVersionMax="47" xr10:uidLastSave="{00000000-0000-0000-0000-000000000000}"/>
  <bookViews>
    <workbookView xWindow="-120" yWindow="-120" windowWidth="29040" windowHeight="15720" xr2:uid="{50971F26-320D-4EEE-B7E4-807BC0EB8908}"/>
  </bookViews>
  <sheets>
    <sheet name="2222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89" i="4" l="1"/>
  <c r="E82" i="4"/>
  <c r="E81" i="4"/>
  <c r="E80" i="4"/>
  <c r="E79" i="4"/>
  <c r="E76" i="4"/>
  <c r="E73" i="4"/>
  <c r="G68" i="4"/>
  <c r="E60" i="4"/>
  <c r="E57" i="4"/>
  <c r="E56" i="4"/>
  <c r="E55" i="4"/>
  <c r="E51" i="4"/>
  <c r="E42" i="4"/>
  <c r="E41" i="4"/>
  <c r="E25" i="4"/>
  <c r="E18" i="4"/>
  <c r="G86" i="4"/>
  <c r="E83" i="4"/>
  <c r="E84" i="4"/>
  <c r="E77" i="4"/>
  <c r="E64" i="4"/>
  <c r="E44" i="4"/>
  <c r="E38" i="4"/>
  <c r="E78" i="4"/>
  <c r="E75" i="4"/>
  <c r="E74" i="4"/>
  <c r="D31" i="4" l="1"/>
  <c r="D30" i="4"/>
  <c r="G46" i="4" l="1"/>
  <c r="G26" i="4"/>
</calcChain>
</file>

<file path=xl/sharedStrings.xml><?xml version="1.0" encoding="utf-8"?>
<sst xmlns="http://schemas.openxmlformats.org/spreadsheetml/2006/main" count="126" uniqueCount="56">
  <si>
    <t>問1</t>
    <rPh sb="0" eb="1">
      <t xml:space="preserve">トイ </t>
    </rPh>
    <phoneticPr fontId="3"/>
  </si>
  <si>
    <t>採点</t>
    <rPh sb="0" eb="2">
      <t xml:space="preserve">サイテン </t>
    </rPh>
    <phoneticPr fontId="3"/>
  </si>
  <si>
    <t>得点</t>
    <rPh sb="0" eb="2">
      <t xml:space="preserve">トクテン </t>
    </rPh>
    <phoneticPr fontId="3"/>
  </si>
  <si>
    <t>コメント</t>
    <phoneticPr fontId="3"/>
  </si>
  <si>
    <t>設問1</t>
    <rPh sb="0" eb="2">
      <t xml:space="preserve">セツモｎ </t>
    </rPh>
    <phoneticPr fontId="3"/>
  </si>
  <si>
    <t>(1)</t>
    <phoneticPr fontId="3"/>
  </si>
  <si>
    <t>a</t>
    <phoneticPr fontId="3"/>
  </si>
  <si>
    <t>(2)</t>
    <phoneticPr fontId="3"/>
  </si>
  <si>
    <t>(3)</t>
    <phoneticPr fontId="3"/>
  </si>
  <si>
    <t>設問2</t>
    <rPh sb="0" eb="1">
      <t xml:space="preserve">セツモｎ </t>
    </rPh>
    <phoneticPr fontId="3"/>
  </si>
  <si>
    <t>設問3</t>
    <rPh sb="0" eb="1">
      <t xml:space="preserve">セツモｎ </t>
    </rPh>
    <phoneticPr fontId="3"/>
  </si>
  <si>
    <t>問2</t>
    <rPh sb="0" eb="1">
      <t xml:space="preserve">トイ </t>
    </rPh>
    <phoneticPr fontId="3"/>
  </si>
  <si>
    <t>講師使用欄（F～H列）</t>
    <rPh sb="0" eb="4">
      <t>コウシシヨウ</t>
    </rPh>
    <rPh sb="4" eb="5">
      <t>ラン</t>
    </rPh>
    <rPh sb="9" eb="10">
      <t>レツ</t>
    </rPh>
    <phoneticPr fontId="3"/>
  </si>
  <si>
    <t>e</t>
    <phoneticPr fontId="3"/>
  </si>
  <si>
    <t>テスト区分</t>
    <rPh sb="3" eb="5">
      <t>クブン</t>
    </rPh>
    <phoneticPr fontId="3"/>
  </si>
  <si>
    <t>氏名</t>
    <rPh sb="0" eb="2">
      <t>シメイ</t>
    </rPh>
    <phoneticPr fontId="3"/>
  </si>
  <si>
    <t>会員番号（受講番号）</t>
    <rPh sb="0" eb="4">
      <t>カイインバンゴウ</t>
    </rPh>
    <rPh sb="5" eb="9">
      <t>ジュコウバンゴウ</t>
    </rPh>
    <phoneticPr fontId="3"/>
  </si>
  <si>
    <t>会員番号、氏名を入力してください。</t>
    <rPh sb="0" eb="4">
      <t>カイインバンゴウ</t>
    </rPh>
    <rPh sb="5" eb="7">
      <t>シメイ</t>
    </rPh>
    <rPh sb="8" eb="10">
      <t>ニュウリョク</t>
    </rPh>
    <phoneticPr fontId="3"/>
  </si>
  <si>
    <t>合計</t>
    <rPh sb="0" eb="2">
      <t>ゴウケイ</t>
    </rPh>
    <phoneticPr fontId="3"/>
  </si>
  <si>
    <t>解答欄に答えを入力してください。</t>
    <rPh sb="0" eb="3">
      <t>カイトウラン</t>
    </rPh>
    <rPh sb="4" eb="5">
      <t>コタ</t>
    </rPh>
    <rPh sb="7" eb="9">
      <t>ニュウリョク</t>
    </rPh>
    <phoneticPr fontId="3"/>
  </si>
  <si>
    <t>講師名</t>
    <rPh sb="0" eb="3">
      <t>コウシメイ</t>
    </rPh>
    <phoneticPr fontId="3"/>
  </si>
  <si>
    <t>問１</t>
    <rPh sb="0" eb="1">
      <t>トイ</t>
    </rPh>
    <phoneticPr fontId="3"/>
  </si>
  <si>
    <t>問２</t>
    <rPh sb="0" eb="1">
      <t>トイ</t>
    </rPh>
    <phoneticPr fontId="3"/>
  </si>
  <si>
    <t>問３</t>
    <rPh sb="0" eb="1">
      <t>トイ</t>
    </rPh>
    <phoneticPr fontId="3"/>
  </si>
  <si>
    <t>問４</t>
    <rPh sb="0" eb="1">
      <t>トイ</t>
    </rPh>
    <phoneticPr fontId="3"/>
  </si>
  <si>
    <t>問1～問4のなかで、2問選択してください。
選択した問題の左記問番号に○を入力してください。
2問以上○を入力した場合は,はじめの2問について採点いたします。</t>
    <rPh sb="3" eb="4">
      <t>トイ</t>
    </rPh>
    <phoneticPr fontId="3"/>
  </si>
  <si>
    <t>※問1～問4から2問選択してください。選択した問題については、下記選択欄に○を入力してください。</t>
    <rPh sb="1" eb="2">
      <t>トイ</t>
    </rPh>
    <rPh sb="4" eb="5">
      <t>トイ</t>
    </rPh>
    <rPh sb="9" eb="10">
      <t>モン</t>
    </rPh>
    <rPh sb="10" eb="12">
      <t>センタク</t>
    </rPh>
    <rPh sb="19" eb="21">
      <t>センタク</t>
    </rPh>
    <rPh sb="23" eb="25">
      <t>モンダイ</t>
    </rPh>
    <rPh sb="31" eb="33">
      <t>カキ</t>
    </rPh>
    <rPh sb="33" eb="36">
      <t>センタクラン</t>
    </rPh>
    <rPh sb="39" eb="41">
      <t>ニュウリョク</t>
    </rPh>
    <phoneticPr fontId="3"/>
  </si>
  <si>
    <t>問3</t>
    <rPh sb="0" eb="1">
      <t xml:space="preserve">トイ </t>
    </rPh>
    <phoneticPr fontId="3"/>
  </si>
  <si>
    <t>問4</t>
    <rPh sb="0" eb="1">
      <t xml:space="preserve">トイ </t>
    </rPh>
    <phoneticPr fontId="3"/>
  </si>
  <si>
    <t>設問4</t>
    <rPh sb="0" eb="2">
      <t>セツモン</t>
    </rPh>
    <phoneticPr fontId="3"/>
  </si>
  <si>
    <t>（ア）</t>
    <phoneticPr fontId="3"/>
  </si>
  <si>
    <t>（イ）</t>
    <phoneticPr fontId="3"/>
  </si>
  <si>
    <t>（ウ）</t>
    <phoneticPr fontId="3"/>
  </si>
  <si>
    <t>（エ）</t>
    <phoneticPr fontId="3"/>
  </si>
  <si>
    <t>ｂ</t>
    <phoneticPr fontId="3"/>
  </si>
  <si>
    <t>ｃ</t>
    <phoneticPr fontId="3"/>
  </si>
  <si>
    <t>設問４</t>
    <rPh sb="0" eb="1">
      <t>セツモン</t>
    </rPh>
    <phoneticPr fontId="3"/>
  </si>
  <si>
    <t>ｂ</t>
    <phoneticPr fontId="3"/>
  </si>
  <si>
    <t>ｃ</t>
    <phoneticPr fontId="3"/>
  </si>
  <si>
    <t>ｄ</t>
    <phoneticPr fontId="3"/>
  </si>
  <si>
    <t>ｆ</t>
    <phoneticPr fontId="3"/>
  </si>
  <si>
    <t>(4)</t>
    <phoneticPr fontId="3"/>
  </si>
  <si>
    <t>(5)</t>
    <phoneticPr fontId="3"/>
  </si>
  <si>
    <t>(6)</t>
    <phoneticPr fontId="3"/>
  </si>
  <si>
    <t>(7)</t>
    <phoneticPr fontId="3"/>
  </si>
  <si>
    <t>設問4</t>
    <rPh sb="0" eb="1">
      <t>セツモン</t>
    </rPh>
    <phoneticPr fontId="3"/>
  </si>
  <si>
    <t>a</t>
    <phoneticPr fontId="3"/>
  </si>
  <si>
    <t>b</t>
    <phoneticPr fontId="3"/>
  </si>
  <si>
    <t>設問4</t>
    <rPh sb="0" eb="2">
      <t>セツモン</t>
    </rPh>
    <phoneticPr fontId="3"/>
  </si>
  <si>
    <t>○○試験　公開模試　科目B問題　答案用紙　サンプル</t>
    <rPh sb="2" eb="4">
      <t>シケン</t>
    </rPh>
    <rPh sb="5" eb="9">
      <t>コウカイモシ</t>
    </rPh>
    <rPh sb="10" eb="12">
      <t>カモク</t>
    </rPh>
    <rPh sb="13" eb="15">
      <t>モンダイ</t>
    </rPh>
    <rPh sb="16" eb="20">
      <t>トウアンヨウシ</t>
    </rPh>
    <phoneticPr fontId="3"/>
  </si>
  <si>
    <t>a</t>
    <phoneticPr fontId="3"/>
  </si>
  <si>
    <t>b</t>
    <phoneticPr fontId="3"/>
  </si>
  <si>
    <t>XXの条件</t>
    <rPh sb="1" eb="3">
      <t>ジョウケン</t>
    </rPh>
    <phoneticPr fontId="3"/>
  </si>
  <si>
    <t>ｇ</t>
    <phoneticPr fontId="3"/>
  </si>
  <si>
    <t>ｈ</t>
    <phoneticPr fontId="3"/>
  </si>
  <si>
    <t>※この答案用紙はサンプルです。実際のもの（解答欄）とは異なります。
動作確認のみにご利用ください。</t>
    <rPh sb="42" eb="44">
      <t>リヨウ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</si>
</sst>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&quot;文&quot;&quot;字&quot;"/>
  </numFmts>
  <fonts count="13" x14ac:knownFonts="1"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8"/>
      <color rgb="FFFF0000"/>
      <name val="游ゴシック"/>
      <family val="2"/>
      <charset val="128"/>
      <scheme val="minor"/>
    </font>
    <font>
      <b/>
      <sz val="14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2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>
      <alignment vertical="center"/>
    </xf>
    <xf numFmtId="0" fontId="4" fillId="0" borderId="0" xfId="1" applyFo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vertical="center" wrapText="1"/>
    </xf>
    <xf numFmtId="176" fontId="8" fillId="0" borderId="0" xfId="1" applyNumberFormat="1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0" xfId="1" applyAlignment="1">
      <alignment horizontal="center" vertical="center"/>
    </xf>
    <xf numFmtId="0" fontId="6" fillId="2" borderId="7" xfId="1" quotePrefix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0" xfId="1" applyBorder="1">
      <alignment vertical="center"/>
    </xf>
    <xf numFmtId="0" fontId="1" fillId="0" borderId="0" xfId="1" applyFill="1" applyBorder="1" applyAlignment="1">
      <alignment horizontal="center" vertical="center"/>
    </xf>
    <xf numFmtId="0" fontId="7" fillId="0" borderId="5" xfId="1" applyFont="1" applyBorder="1" applyAlignment="1">
      <alignment vertical="center" wrapText="1"/>
    </xf>
    <xf numFmtId="0" fontId="1" fillId="0" borderId="1" xfId="1" applyBorder="1" applyProtection="1">
      <alignment vertical="center"/>
      <protection locked="0"/>
    </xf>
    <xf numFmtId="0" fontId="7" fillId="0" borderId="5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49" fontId="1" fillId="0" borderId="1" xfId="1" applyNumberFormat="1" applyBorder="1" applyProtection="1">
      <alignment vertical="center"/>
      <protection locked="0"/>
    </xf>
    <xf numFmtId="49" fontId="6" fillId="0" borderId="1" xfId="1" applyNumberFormat="1" applyFont="1" applyBorder="1" applyAlignment="1" applyProtection="1">
      <alignment vertical="center" wrapText="1"/>
      <protection locked="0"/>
    </xf>
    <xf numFmtId="49" fontId="4" fillId="0" borderId="1" xfId="1" applyNumberFormat="1" applyFont="1" applyBorder="1" applyAlignment="1" applyProtection="1">
      <alignment vertical="center" wrapText="1"/>
      <protection locked="0"/>
    </xf>
    <xf numFmtId="49" fontId="6" fillId="0" borderId="14" xfId="1" applyNumberFormat="1" applyFont="1" applyBorder="1" applyAlignment="1" applyProtection="1">
      <alignment vertical="center" wrapText="1"/>
      <protection locked="0"/>
    </xf>
    <xf numFmtId="49" fontId="6" fillId="0" borderId="5" xfId="1" applyNumberFormat="1" applyFont="1" applyBorder="1" applyAlignment="1" applyProtection="1">
      <alignment vertical="center" wrapText="1"/>
      <protection locked="0"/>
    </xf>
    <xf numFmtId="0" fontId="1" fillId="0" borderId="13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center" vertical="center"/>
    </xf>
    <xf numFmtId="0" fontId="6" fillId="2" borderId="1" xfId="1" quotePrefix="1" applyFont="1" applyFill="1" applyBorder="1" applyAlignment="1">
      <alignment horizontal="center" vertical="center"/>
    </xf>
    <xf numFmtId="0" fontId="6" fillId="2" borderId="3" xfId="1" quotePrefix="1" applyFont="1" applyFill="1" applyBorder="1" applyAlignment="1">
      <alignment horizontal="center" vertical="center"/>
    </xf>
    <xf numFmtId="0" fontId="6" fillId="2" borderId="13" xfId="1" quotePrefix="1" applyFont="1" applyFill="1" applyBorder="1" applyAlignment="1">
      <alignment horizontal="center" vertical="center"/>
    </xf>
    <xf numFmtId="0" fontId="1" fillId="0" borderId="0" xfId="1" applyAlignment="1">
      <alignment horizontal="left" vertical="center"/>
    </xf>
    <xf numFmtId="49" fontId="1" fillId="0" borderId="0" xfId="1" applyNumberFormat="1" applyProtection="1">
      <alignment vertical="center"/>
      <protection locked="0"/>
    </xf>
    <xf numFmtId="0" fontId="1" fillId="0" borderId="0" xfId="1" applyBorder="1" applyAlignment="1">
      <alignment vertical="center"/>
    </xf>
    <xf numFmtId="0" fontId="1" fillId="0" borderId="0" xfId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0" fillId="0" borderId="17" xfId="1" applyFont="1" applyBorder="1" applyAlignment="1" applyProtection="1">
      <alignment horizontal="center" vertical="center"/>
      <protection locked="0"/>
    </xf>
    <xf numFmtId="0" fontId="10" fillId="0" borderId="18" xfId="1" applyFont="1" applyBorder="1" applyAlignment="1">
      <alignment horizontal="center" vertical="center"/>
    </xf>
    <xf numFmtId="0" fontId="10" fillId="0" borderId="19" xfId="1" applyFont="1" applyBorder="1" applyAlignment="1" applyProtection="1">
      <alignment horizontal="center" vertical="center"/>
      <protection locked="0"/>
    </xf>
    <xf numFmtId="0" fontId="10" fillId="0" borderId="20" xfId="1" applyFont="1" applyBorder="1" applyAlignment="1">
      <alignment horizontal="center" vertical="center"/>
    </xf>
    <xf numFmtId="0" fontId="10" fillId="0" borderId="21" xfId="1" applyFont="1" applyBorder="1" applyAlignment="1" applyProtection="1">
      <alignment horizontal="center" vertical="center"/>
      <protection locked="0"/>
    </xf>
    <xf numFmtId="0" fontId="9" fillId="0" borderId="0" xfId="1" applyFont="1" applyBorder="1" applyAlignment="1">
      <alignment horizontal="center" vertical="center"/>
    </xf>
    <xf numFmtId="0" fontId="6" fillId="2" borderId="22" xfId="1" quotePrefix="1" applyFont="1" applyFill="1" applyBorder="1" applyAlignment="1">
      <alignment horizontal="center" vertical="center"/>
    </xf>
    <xf numFmtId="49" fontId="6" fillId="0" borderId="2" xfId="1" applyNumberFormat="1" applyFont="1" applyBorder="1" applyAlignment="1" applyProtection="1">
      <alignment vertical="center" wrapText="1"/>
      <protection locked="0"/>
    </xf>
    <xf numFmtId="0" fontId="1" fillId="0" borderId="1" xfId="1" applyBorder="1" applyAlignment="1" applyProtection="1">
      <alignment horizontal="left" vertical="center"/>
    </xf>
    <xf numFmtId="0" fontId="11" fillId="0" borderId="15" xfId="1" applyFont="1" applyBorder="1" applyAlignment="1">
      <alignment horizontal="center" vertical="center"/>
    </xf>
    <xf numFmtId="0" fontId="1" fillId="0" borderId="24" xfId="1" applyBorder="1">
      <alignment vertical="center"/>
    </xf>
    <xf numFmtId="0" fontId="1" fillId="0" borderId="7" xfId="1" applyBorder="1">
      <alignment vertical="center"/>
    </xf>
    <xf numFmtId="0" fontId="6" fillId="2" borderId="1" xfId="1" quotePrefix="1" applyFont="1" applyFill="1" applyBorder="1" applyAlignment="1">
      <alignment horizontal="center" vertical="center"/>
    </xf>
    <xf numFmtId="0" fontId="1" fillId="2" borderId="1" xfId="1" applyFill="1" applyBorder="1" applyAlignment="1">
      <alignment horizontal="center" vertical="center"/>
    </xf>
    <xf numFmtId="0" fontId="1" fillId="2" borderId="1" xfId="1" applyFill="1" applyBorder="1" applyAlignment="1">
      <alignment horizontal="left" vertical="center"/>
    </xf>
    <xf numFmtId="0" fontId="1" fillId="3" borderId="12" xfId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6" fillId="2" borderId="22" xfId="1" quotePrefix="1" applyFont="1" applyFill="1" applyBorder="1" applyAlignment="1">
      <alignment horizontal="center" vertical="center"/>
    </xf>
    <xf numFmtId="0" fontId="6" fillId="2" borderId="3" xfId="1" quotePrefix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6" fillId="2" borderId="13" xfId="1" quotePrefix="1" applyFont="1" applyFill="1" applyBorder="1" applyAlignment="1">
      <alignment horizontal="center" vertical="center"/>
    </xf>
    <xf numFmtId="0" fontId="6" fillId="2" borderId="23" xfId="1" quotePrefix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2" borderId="2" xfId="1" quotePrefix="1" applyFont="1" applyFill="1" applyBorder="1" applyAlignment="1">
      <alignment horizontal="center" vertical="center"/>
    </xf>
    <xf numFmtId="0" fontId="6" fillId="2" borderId="6" xfId="1" quotePrefix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1" xfId="1" quotePrefix="1" applyFont="1" applyFill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4" xfId="1" quotePrefix="1" applyFont="1" applyFill="1" applyBorder="1" applyAlignment="1">
      <alignment horizontal="center" vertical="center"/>
    </xf>
    <xf numFmtId="0" fontId="6" fillId="2" borderId="5" xfId="1" quotePrefix="1" applyFont="1" applyFill="1" applyBorder="1" applyAlignment="1">
      <alignment horizontal="center" vertical="center"/>
    </xf>
    <xf numFmtId="0" fontId="4" fillId="2" borderId="22" xfId="1" quotePrefix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4" fillId="2" borderId="1" xfId="1" quotePrefix="1" applyFont="1" applyFill="1" applyBorder="1" applyAlignment="1">
      <alignment horizontal="center" vertical="center"/>
    </xf>
    <xf numFmtId="0" fontId="1" fillId="0" borderId="0" xfId="1" applyFill="1">
      <alignment vertical="center"/>
    </xf>
    <xf numFmtId="0" fontId="1" fillId="0" borderId="0" xfId="1" applyFill="1" applyAlignment="1">
      <alignment horizontal="center" vertical="center"/>
    </xf>
    <xf numFmtId="0" fontId="12" fillId="4" borderId="0" xfId="1" applyFont="1" applyFill="1" applyAlignment="1">
      <alignment horizontal="center" vertical="center" wrapText="1"/>
    </xf>
  </cellXfs>
  <cellStyles count="2">
    <cellStyle name="標準" xfId="0" builtinId="0"/>
    <cellStyle name="標準 2" xfId="1" xr:uid="{85906282-A612-4731-A61D-F0B807FD58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4C5E2-FEAE-4B0B-91CD-34D3767F4B38}">
  <dimension ref="A1:K90"/>
  <sheetViews>
    <sheetView showGridLines="0" tabSelected="1" zoomScale="95" zoomScaleNormal="95" workbookViewId="0">
      <selection sqref="A1:B1"/>
    </sheetView>
  </sheetViews>
  <sheetFormatPr defaultColWidth="12" defaultRowHeight="19.5" x14ac:dyDescent="0.4"/>
  <cols>
    <col min="1" max="1" width="6.75" style="2" bestFit="1" customWidth="1"/>
    <col min="2" max="2" width="4.625" style="2" bestFit="1" customWidth="1"/>
    <col min="3" max="3" width="8.25" style="2" bestFit="1" customWidth="1"/>
    <col min="4" max="4" width="48.5" style="2" customWidth="1"/>
    <col min="5" max="5" width="7.375" style="2" customWidth="1"/>
    <col min="6" max="7" width="6.375" style="10" customWidth="1"/>
    <col min="8" max="8" width="72.75" style="2" customWidth="1"/>
    <col min="9" max="16384" width="12" style="2"/>
  </cols>
  <sheetData>
    <row r="1" spans="1:11" x14ac:dyDescent="0.4">
      <c r="A1" s="48" t="s">
        <v>14</v>
      </c>
      <c r="B1" s="48"/>
      <c r="C1" s="12">
        <v>2222</v>
      </c>
      <c r="D1" s="2" t="s">
        <v>49</v>
      </c>
      <c r="F1" s="81" t="s">
        <v>55</v>
      </c>
      <c r="G1" s="81"/>
      <c r="H1" s="81"/>
    </row>
    <row r="2" spans="1:11" x14ac:dyDescent="0.4">
      <c r="A2" s="2" t="s">
        <v>17</v>
      </c>
      <c r="F2" s="81"/>
      <c r="G2" s="81"/>
      <c r="H2" s="81"/>
    </row>
    <row r="3" spans="1:11" x14ac:dyDescent="0.4">
      <c r="A3" s="49" t="s">
        <v>16</v>
      </c>
      <c r="B3" s="49"/>
      <c r="C3" s="49"/>
      <c r="D3" s="19"/>
      <c r="F3" s="81"/>
      <c r="G3" s="81"/>
      <c r="H3" s="81"/>
    </row>
    <row r="4" spans="1:11" x14ac:dyDescent="0.4">
      <c r="A4" s="48" t="s">
        <v>15</v>
      </c>
      <c r="B4" s="48"/>
      <c r="C4" s="48"/>
      <c r="D4" s="16"/>
      <c r="F4" s="79"/>
      <c r="G4" s="80"/>
      <c r="H4" s="79"/>
    </row>
    <row r="5" spans="1:11" ht="19.899999999999999" customHeight="1" thickBot="1" x14ac:dyDescent="0.45">
      <c r="A5" s="30" t="s">
        <v>26</v>
      </c>
      <c r="B5" s="10"/>
      <c r="C5" s="10"/>
      <c r="D5" s="10"/>
      <c r="E5" s="10"/>
      <c r="H5" s="31"/>
      <c r="K5" s="10"/>
    </row>
    <row r="6" spans="1:11" ht="25.15" customHeight="1" x14ac:dyDescent="0.4">
      <c r="A6" s="34" t="s">
        <v>21</v>
      </c>
      <c r="B6" s="35"/>
      <c r="C6" s="56" t="s">
        <v>25</v>
      </c>
      <c r="D6" s="57"/>
      <c r="E6" s="32"/>
      <c r="F6" s="32"/>
      <c r="G6" s="32"/>
      <c r="H6" s="32"/>
      <c r="K6" s="10"/>
    </row>
    <row r="7" spans="1:11" ht="25.15" customHeight="1" x14ac:dyDescent="0.4">
      <c r="A7" s="36" t="s">
        <v>22</v>
      </c>
      <c r="B7" s="37"/>
      <c r="C7" s="58"/>
      <c r="D7" s="57"/>
      <c r="F7" s="2"/>
      <c r="K7" s="10"/>
    </row>
    <row r="8" spans="1:11" ht="25.15" customHeight="1" x14ac:dyDescent="0.4">
      <c r="A8" s="36" t="s">
        <v>23</v>
      </c>
      <c r="B8" s="37"/>
      <c r="C8" s="58"/>
      <c r="D8" s="57"/>
      <c r="F8" s="2"/>
      <c r="K8" s="10"/>
    </row>
    <row r="9" spans="1:11" ht="25.15" customHeight="1" thickBot="1" x14ac:dyDescent="0.45">
      <c r="A9" s="38" t="s">
        <v>24</v>
      </c>
      <c r="B9" s="39"/>
      <c r="C9" s="58"/>
      <c r="D9" s="57"/>
      <c r="F9" s="2"/>
      <c r="K9" s="10"/>
    </row>
    <row r="10" spans="1:11" x14ac:dyDescent="0.4">
      <c r="A10" s="14"/>
      <c r="B10" s="14"/>
      <c r="C10" s="14"/>
      <c r="D10" s="13"/>
      <c r="F10" s="50" t="s">
        <v>12</v>
      </c>
      <c r="G10" s="50"/>
      <c r="H10" s="50"/>
    </row>
    <row r="11" spans="1:11" ht="25.5" x14ac:dyDescent="0.4">
      <c r="A11" s="1" t="s">
        <v>0</v>
      </c>
      <c r="D11" s="3" t="s">
        <v>19</v>
      </c>
      <c r="E11" s="3"/>
      <c r="F11" s="4" t="s">
        <v>1</v>
      </c>
      <c r="G11" s="4" t="s">
        <v>2</v>
      </c>
      <c r="H11" s="4" t="s">
        <v>3</v>
      </c>
    </row>
    <row r="12" spans="1:11" ht="45" customHeight="1" x14ac:dyDescent="0.4">
      <c r="A12" s="51" t="s">
        <v>4</v>
      </c>
      <c r="B12" s="59" t="s">
        <v>5</v>
      </c>
      <c r="C12" s="60"/>
      <c r="D12" s="21"/>
      <c r="E12" s="3"/>
      <c r="F12" s="6"/>
      <c r="G12" s="6"/>
      <c r="H12" s="7"/>
    </row>
    <row r="13" spans="1:11" ht="46.9" customHeight="1" x14ac:dyDescent="0.25">
      <c r="A13" s="52"/>
      <c r="B13" s="54" t="s">
        <v>7</v>
      </c>
      <c r="C13" s="55"/>
      <c r="D13" s="20"/>
      <c r="E13" s="8"/>
      <c r="F13" s="6"/>
      <c r="G13" s="6"/>
      <c r="H13" s="7"/>
    </row>
    <row r="14" spans="1:11" ht="46.9" customHeight="1" x14ac:dyDescent="0.25">
      <c r="A14" s="53"/>
      <c r="B14" s="54" t="s">
        <v>8</v>
      </c>
      <c r="C14" s="55"/>
      <c r="D14" s="20"/>
      <c r="E14" s="8"/>
      <c r="F14" s="6"/>
      <c r="G14" s="6"/>
      <c r="H14" s="7"/>
    </row>
    <row r="15" spans="1:11" ht="22.15" customHeight="1" x14ac:dyDescent="0.25">
      <c r="A15" s="51" t="s">
        <v>9</v>
      </c>
      <c r="B15" s="55" t="s">
        <v>5</v>
      </c>
      <c r="C15" s="62"/>
      <c r="D15" s="20"/>
      <c r="E15" s="8"/>
      <c r="F15" s="6"/>
      <c r="G15" s="6"/>
      <c r="H15" s="7"/>
    </row>
    <row r="16" spans="1:11" ht="24" customHeight="1" x14ac:dyDescent="0.25">
      <c r="A16" s="61"/>
      <c r="B16" s="63" t="s">
        <v>7</v>
      </c>
      <c r="C16" s="41" t="s">
        <v>50</v>
      </c>
      <c r="D16" s="20"/>
      <c r="E16" s="9"/>
      <c r="F16" s="6"/>
      <c r="G16" s="6"/>
      <c r="H16" s="7"/>
    </row>
    <row r="17" spans="1:8" ht="24" customHeight="1" x14ac:dyDescent="0.25">
      <c r="A17" s="61"/>
      <c r="B17" s="63"/>
      <c r="C17" s="11" t="s">
        <v>51</v>
      </c>
      <c r="D17" s="23"/>
      <c r="E17" s="9"/>
      <c r="F17" s="6"/>
      <c r="G17" s="17"/>
      <c r="H17" s="15"/>
    </row>
    <row r="18" spans="1:8" ht="36" customHeight="1" x14ac:dyDescent="0.25">
      <c r="A18" s="51" t="s">
        <v>10</v>
      </c>
      <c r="B18" s="54" t="s">
        <v>5</v>
      </c>
      <c r="C18" s="55"/>
      <c r="D18" s="20"/>
      <c r="E18" s="8">
        <f>LEN(D18)</f>
        <v>0</v>
      </c>
      <c r="F18" s="6"/>
      <c r="G18" s="6"/>
      <c r="H18" s="7"/>
    </row>
    <row r="19" spans="1:8" ht="36.6" customHeight="1" x14ac:dyDescent="0.25">
      <c r="A19" s="61"/>
      <c r="B19" s="65" t="s">
        <v>7</v>
      </c>
      <c r="C19" s="65"/>
      <c r="D19" s="20"/>
      <c r="E19" s="8"/>
      <c r="F19" s="6"/>
      <c r="G19" s="6"/>
      <c r="H19" s="7"/>
    </row>
    <row r="20" spans="1:8" ht="46.9" customHeight="1" x14ac:dyDescent="0.25">
      <c r="A20" s="64"/>
      <c r="B20" s="65" t="s">
        <v>8</v>
      </c>
      <c r="C20" s="65"/>
      <c r="D20" s="20"/>
      <c r="E20" s="8"/>
      <c r="F20" s="6"/>
      <c r="G20" s="18"/>
      <c r="H20" s="7"/>
    </row>
    <row r="21" spans="1:8" ht="22.15" customHeight="1" x14ac:dyDescent="0.25">
      <c r="A21" s="70" t="s">
        <v>29</v>
      </c>
      <c r="B21" s="65" t="s">
        <v>5</v>
      </c>
      <c r="C21" s="27" t="s">
        <v>30</v>
      </c>
      <c r="D21" s="20"/>
      <c r="E21" s="8"/>
      <c r="F21" s="6"/>
      <c r="G21" s="6"/>
      <c r="H21" s="7"/>
    </row>
    <row r="22" spans="1:8" ht="22.15" customHeight="1" x14ac:dyDescent="0.25">
      <c r="A22" s="70"/>
      <c r="B22" s="65"/>
      <c r="C22" s="27" t="s">
        <v>31</v>
      </c>
      <c r="D22" s="20"/>
      <c r="E22" s="8"/>
      <c r="F22" s="6"/>
      <c r="G22" s="6"/>
      <c r="H22" s="7"/>
    </row>
    <row r="23" spans="1:8" ht="22.15" customHeight="1" x14ac:dyDescent="0.25">
      <c r="A23" s="70"/>
      <c r="B23" s="65"/>
      <c r="C23" s="27" t="s">
        <v>32</v>
      </c>
      <c r="D23" s="20"/>
      <c r="E23" s="8"/>
      <c r="F23" s="6"/>
      <c r="G23" s="6"/>
      <c r="H23" s="7"/>
    </row>
    <row r="24" spans="1:8" ht="22.15" customHeight="1" x14ac:dyDescent="0.25">
      <c r="A24" s="70"/>
      <c r="B24" s="65"/>
      <c r="C24" s="27" t="s">
        <v>33</v>
      </c>
      <c r="D24" s="20"/>
      <c r="E24" s="8"/>
      <c r="F24" s="6"/>
      <c r="G24" s="6"/>
      <c r="H24" s="7"/>
    </row>
    <row r="25" spans="1:8" ht="22.15" customHeight="1" thickBot="1" x14ac:dyDescent="0.3">
      <c r="A25" s="71"/>
      <c r="B25" s="65" t="s">
        <v>7</v>
      </c>
      <c r="C25" s="65"/>
      <c r="D25" s="20"/>
      <c r="E25" s="8">
        <f>LEN(D25)</f>
        <v>0</v>
      </c>
      <c r="F25" s="6"/>
      <c r="G25" s="6"/>
      <c r="H25" s="7"/>
    </row>
    <row r="26" spans="1:8" x14ac:dyDescent="0.4">
      <c r="F26" s="66" t="s">
        <v>2</v>
      </c>
      <c r="G26" s="68">
        <f>SUM(G12:G20)</f>
        <v>0</v>
      </c>
    </row>
    <row r="27" spans="1:8" ht="20.25" thickBot="1" x14ac:dyDescent="0.45">
      <c r="F27" s="67"/>
      <c r="G27" s="69"/>
    </row>
    <row r="28" spans="1:8" x14ac:dyDescent="0.4">
      <c r="A28" s="48" t="s">
        <v>14</v>
      </c>
      <c r="B28" s="48"/>
      <c r="C28" s="25"/>
    </row>
    <row r="29" spans="1:8" x14ac:dyDescent="0.4">
      <c r="A29" s="2" t="s">
        <v>17</v>
      </c>
    </row>
    <row r="30" spans="1:8" x14ac:dyDescent="0.4">
      <c r="A30" s="49" t="s">
        <v>16</v>
      </c>
      <c r="B30" s="49"/>
      <c r="C30" s="49"/>
      <c r="D30" s="43">
        <f>$D$3</f>
        <v>0</v>
      </c>
    </row>
    <row r="31" spans="1:8" x14ac:dyDescent="0.4">
      <c r="A31" s="48" t="s">
        <v>15</v>
      </c>
      <c r="B31" s="48"/>
      <c r="C31" s="48"/>
      <c r="D31" s="43">
        <f>$D$4</f>
        <v>0</v>
      </c>
    </row>
    <row r="32" spans="1:8" x14ac:dyDescent="0.4">
      <c r="A32" s="14"/>
      <c r="B32" s="14"/>
      <c r="C32" s="14"/>
      <c r="D32" s="13"/>
      <c r="F32" s="50" t="s">
        <v>12</v>
      </c>
      <c r="G32" s="50"/>
      <c r="H32" s="50"/>
    </row>
    <row r="33" spans="1:8" ht="25.5" x14ac:dyDescent="0.4">
      <c r="A33" s="1" t="s">
        <v>11</v>
      </c>
      <c r="D33" s="3" t="s">
        <v>19</v>
      </c>
      <c r="E33" s="3"/>
      <c r="F33" s="4" t="s">
        <v>1</v>
      </c>
      <c r="G33" s="4" t="s">
        <v>2</v>
      </c>
      <c r="H33" s="4" t="s">
        <v>3</v>
      </c>
    </row>
    <row r="34" spans="1:8" x14ac:dyDescent="0.4">
      <c r="A34" s="51" t="s">
        <v>4</v>
      </c>
      <c r="B34" s="28" t="s">
        <v>5</v>
      </c>
      <c r="C34" s="5" t="s">
        <v>6</v>
      </c>
      <c r="D34" s="21"/>
      <c r="E34" s="3"/>
      <c r="F34" s="6"/>
      <c r="G34" s="6"/>
      <c r="H34" s="7"/>
    </row>
    <row r="35" spans="1:8" x14ac:dyDescent="0.4">
      <c r="A35" s="52"/>
      <c r="B35" s="62" t="s">
        <v>7</v>
      </c>
      <c r="C35" s="5"/>
      <c r="D35" s="21"/>
      <c r="E35" s="3"/>
      <c r="F35" s="6"/>
      <c r="G35" s="6"/>
      <c r="H35" s="7"/>
    </row>
    <row r="36" spans="1:8" x14ac:dyDescent="0.4">
      <c r="A36" s="52"/>
      <c r="B36" s="72"/>
      <c r="C36" s="5"/>
      <c r="D36" s="21"/>
      <c r="E36" s="3"/>
      <c r="F36" s="6"/>
      <c r="G36" s="6"/>
      <c r="H36" s="7"/>
    </row>
    <row r="37" spans="1:8" x14ac:dyDescent="0.4">
      <c r="A37" s="52"/>
      <c r="B37" s="73"/>
      <c r="C37" s="5"/>
      <c r="D37" s="21"/>
      <c r="E37" s="3"/>
      <c r="F37" s="6"/>
      <c r="G37" s="6"/>
      <c r="H37" s="7"/>
    </row>
    <row r="38" spans="1:8" x14ac:dyDescent="0.25">
      <c r="A38" s="52"/>
      <c r="B38" s="74" t="s">
        <v>8</v>
      </c>
      <c r="C38" s="75"/>
      <c r="D38" s="21"/>
      <c r="E38" s="8">
        <f>LEN(D38)</f>
        <v>0</v>
      </c>
      <c r="F38" s="6"/>
      <c r="G38" s="6"/>
      <c r="H38" s="7"/>
    </row>
    <row r="39" spans="1:8" x14ac:dyDescent="0.25">
      <c r="A39" s="51" t="s">
        <v>9</v>
      </c>
      <c r="B39" s="26" t="s">
        <v>5</v>
      </c>
      <c r="C39" s="26" t="s">
        <v>34</v>
      </c>
      <c r="D39" s="21"/>
      <c r="E39" s="8"/>
      <c r="F39" s="6"/>
      <c r="G39" s="6"/>
      <c r="H39" s="7"/>
    </row>
    <row r="40" spans="1:8" ht="42" customHeight="1" x14ac:dyDescent="0.25">
      <c r="A40" s="61"/>
      <c r="B40" s="54" t="s">
        <v>7</v>
      </c>
      <c r="C40" s="55"/>
      <c r="D40" s="20"/>
      <c r="E40" s="8"/>
      <c r="F40" s="6"/>
      <c r="G40" s="6"/>
      <c r="H40" s="7"/>
    </row>
    <row r="41" spans="1:8" ht="46.9" customHeight="1" x14ac:dyDescent="0.25">
      <c r="A41" s="64"/>
      <c r="B41" s="63" t="s">
        <v>8</v>
      </c>
      <c r="C41" s="55"/>
      <c r="D41" s="20"/>
      <c r="E41" s="8">
        <f>LEN(D41)</f>
        <v>0</v>
      </c>
      <c r="F41" s="6"/>
      <c r="G41" s="6"/>
      <c r="H41" s="7"/>
    </row>
    <row r="42" spans="1:8" ht="32.450000000000003" customHeight="1" x14ac:dyDescent="0.25">
      <c r="A42" s="70" t="s">
        <v>10</v>
      </c>
      <c r="B42" s="27" t="s">
        <v>5</v>
      </c>
      <c r="C42" s="27" t="s">
        <v>35</v>
      </c>
      <c r="D42" s="20"/>
      <c r="E42" s="8">
        <f>LEN(D42)</f>
        <v>0</v>
      </c>
      <c r="F42" s="6"/>
      <c r="G42" s="6"/>
      <c r="H42" s="7"/>
    </row>
    <row r="43" spans="1:8" ht="39" customHeight="1" x14ac:dyDescent="0.25">
      <c r="A43" s="70"/>
      <c r="B43" s="65" t="s">
        <v>7</v>
      </c>
      <c r="C43" s="65"/>
      <c r="D43" s="20"/>
      <c r="E43" s="8"/>
      <c r="F43" s="6"/>
      <c r="G43" s="6"/>
      <c r="H43" s="7"/>
    </row>
    <row r="44" spans="1:8" x14ac:dyDescent="0.25">
      <c r="A44" s="70"/>
      <c r="B44" s="78" t="s">
        <v>8</v>
      </c>
      <c r="C44" s="70"/>
      <c r="D44" s="21"/>
      <c r="E44" s="8">
        <f>LEN(D44)</f>
        <v>0</v>
      </c>
      <c r="F44" s="6"/>
      <c r="G44" s="6"/>
      <c r="H44" s="7"/>
    </row>
    <row r="45" spans="1:8" ht="39.6" customHeight="1" thickBot="1" x14ac:dyDescent="0.3">
      <c r="A45" s="78" t="s">
        <v>36</v>
      </c>
      <c r="B45" s="78"/>
      <c r="C45" s="78"/>
      <c r="D45" s="21"/>
      <c r="E45" s="8"/>
      <c r="F45" s="6"/>
      <c r="G45" s="6"/>
      <c r="H45" s="7"/>
    </row>
    <row r="46" spans="1:8" x14ac:dyDescent="0.4">
      <c r="F46" s="66" t="s">
        <v>2</v>
      </c>
      <c r="G46" s="68">
        <f>SUM(G34:G43)</f>
        <v>0</v>
      </c>
    </row>
    <row r="47" spans="1:8" ht="20.25" thickBot="1" x14ac:dyDescent="0.45">
      <c r="F47" s="67"/>
      <c r="G47" s="69"/>
    </row>
    <row r="48" spans="1:8" x14ac:dyDescent="0.4">
      <c r="F48" s="33"/>
      <c r="G48" s="40"/>
    </row>
    <row r="49" spans="1:8" x14ac:dyDescent="0.4">
      <c r="A49" s="14"/>
      <c r="B49" s="14"/>
      <c r="C49" s="14"/>
      <c r="D49" s="13"/>
      <c r="F49" s="50" t="s">
        <v>12</v>
      </c>
      <c r="G49" s="50"/>
      <c r="H49" s="50"/>
    </row>
    <row r="50" spans="1:8" ht="25.5" x14ac:dyDescent="0.4">
      <c r="A50" s="1" t="s">
        <v>27</v>
      </c>
      <c r="D50" s="3" t="s">
        <v>19</v>
      </c>
      <c r="E50" s="3"/>
      <c r="F50" s="4" t="s">
        <v>1</v>
      </c>
      <c r="G50" s="4" t="s">
        <v>2</v>
      </c>
      <c r="H50" s="4" t="s">
        <v>3</v>
      </c>
    </row>
    <row r="51" spans="1:8" x14ac:dyDescent="0.25">
      <c r="A51" s="51" t="s">
        <v>4</v>
      </c>
      <c r="B51" s="28" t="s">
        <v>5</v>
      </c>
      <c r="C51" s="5" t="s">
        <v>6</v>
      </c>
      <c r="D51" s="21"/>
      <c r="E51" s="8">
        <f>LEN(D51)</f>
        <v>0</v>
      </c>
      <c r="F51" s="6"/>
      <c r="G51" s="6"/>
      <c r="H51" s="7"/>
    </row>
    <row r="52" spans="1:8" x14ac:dyDescent="0.25">
      <c r="A52" s="52"/>
      <c r="B52" s="62" t="s">
        <v>7</v>
      </c>
      <c r="C52" s="27" t="s">
        <v>37</v>
      </c>
      <c r="D52" s="20"/>
      <c r="E52" s="8"/>
      <c r="F52" s="6"/>
      <c r="G52" s="6"/>
      <c r="H52" s="7"/>
    </row>
    <row r="53" spans="1:8" x14ac:dyDescent="0.25">
      <c r="A53" s="52"/>
      <c r="B53" s="72"/>
      <c r="C53" s="27" t="s">
        <v>38</v>
      </c>
      <c r="D53" s="20"/>
      <c r="E53" s="8"/>
      <c r="F53" s="6"/>
      <c r="G53" s="6"/>
      <c r="H53" s="7"/>
    </row>
    <row r="54" spans="1:8" x14ac:dyDescent="0.25">
      <c r="A54" s="52"/>
      <c r="B54" s="73"/>
      <c r="C54" s="27" t="s">
        <v>39</v>
      </c>
      <c r="D54" s="20"/>
      <c r="E54" s="8"/>
      <c r="F54" s="6"/>
      <c r="G54" s="6"/>
      <c r="H54" s="7"/>
    </row>
    <row r="55" spans="1:8" ht="45" customHeight="1" x14ac:dyDescent="0.25">
      <c r="A55" s="51" t="s">
        <v>9</v>
      </c>
      <c r="B55" s="55" t="s">
        <v>5</v>
      </c>
      <c r="C55" s="62"/>
      <c r="D55" s="20"/>
      <c r="E55" s="8">
        <f>LEN(D55)</f>
        <v>0</v>
      </c>
      <c r="F55" s="6"/>
      <c r="G55" s="6"/>
      <c r="H55" s="7"/>
    </row>
    <row r="56" spans="1:8" ht="42.6" customHeight="1" x14ac:dyDescent="0.25">
      <c r="A56" s="61"/>
      <c r="B56" s="59" t="s">
        <v>7</v>
      </c>
      <c r="C56" s="60"/>
      <c r="D56" s="22"/>
      <c r="E56" s="8">
        <f>LEN(D56)</f>
        <v>0</v>
      </c>
      <c r="F56" s="6"/>
      <c r="G56" s="6"/>
      <c r="H56" s="7"/>
    </row>
    <row r="57" spans="1:8" ht="34.15" customHeight="1" x14ac:dyDescent="0.25">
      <c r="A57" s="64"/>
      <c r="B57" s="63" t="s">
        <v>8</v>
      </c>
      <c r="C57" s="55"/>
      <c r="D57" s="20"/>
      <c r="E57" s="8">
        <f>LEN(D57)</f>
        <v>0</v>
      </c>
      <c r="F57" s="6"/>
      <c r="G57" s="6"/>
      <c r="H57" s="7"/>
    </row>
    <row r="58" spans="1:8" ht="24" customHeight="1" x14ac:dyDescent="0.4">
      <c r="A58" s="70" t="s">
        <v>10</v>
      </c>
      <c r="B58" s="27" t="s">
        <v>5</v>
      </c>
      <c r="C58" s="27" t="s">
        <v>13</v>
      </c>
      <c r="D58" s="20"/>
      <c r="F58" s="6"/>
      <c r="G58" s="6"/>
      <c r="H58" s="7"/>
    </row>
    <row r="59" spans="1:8" x14ac:dyDescent="0.25">
      <c r="A59" s="70"/>
      <c r="B59" s="65" t="s">
        <v>7</v>
      </c>
      <c r="C59" s="65"/>
      <c r="D59" s="20"/>
      <c r="E59" s="8"/>
      <c r="F59" s="6"/>
      <c r="G59" s="6"/>
      <c r="H59" s="7"/>
    </row>
    <row r="60" spans="1:8" ht="40.15" customHeight="1" x14ac:dyDescent="0.25">
      <c r="A60" s="70"/>
      <c r="B60" s="27" t="s">
        <v>8</v>
      </c>
      <c r="C60" s="27" t="s">
        <v>40</v>
      </c>
      <c r="D60" s="20"/>
      <c r="E60" s="8">
        <f>LEN(D60)</f>
        <v>0</v>
      </c>
      <c r="F60" s="6"/>
      <c r="G60" s="18"/>
      <c r="H60" s="7"/>
    </row>
    <row r="61" spans="1:8" x14ac:dyDescent="0.25">
      <c r="A61" s="70"/>
      <c r="B61" s="65" t="s">
        <v>41</v>
      </c>
      <c r="C61" s="27" t="s">
        <v>53</v>
      </c>
      <c r="D61" s="20"/>
      <c r="E61" s="8"/>
      <c r="F61" s="6"/>
      <c r="G61" s="18"/>
      <c r="H61" s="7"/>
    </row>
    <row r="62" spans="1:8" x14ac:dyDescent="0.25">
      <c r="A62" s="70"/>
      <c r="B62" s="65"/>
      <c r="C62" s="27" t="s">
        <v>54</v>
      </c>
      <c r="D62" s="20"/>
      <c r="E62" s="8"/>
      <c r="F62" s="6"/>
      <c r="G62" s="6"/>
      <c r="H62" s="7"/>
    </row>
    <row r="63" spans="1:8" x14ac:dyDescent="0.25">
      <c r="A63" s="70"/>
      <c r="B63" s="54" t="s">
        <v>42</v>
      </c>
      <c r="C63" s="55"/>
      <c r="D63" s="20"/>
      <c r="E63" s="8"/>
      <c r="F63" s="6"/>
      <c r="G63" s="6"/>
      <c r="H63" s="7"/>
    </row>
    <row r="64" spans="1:8" x14ac:dyDescent="0.25">
      <c r="A64" s="70"/>
      <c r="B64" s="54" t="s">
        <v>43</v>
      </c>
      <c r="C64" s="55"/>
      <c r="D64" s="20"/>
      <c r="E64" s="8">
        <f t="shared" ref="E64" si="0">LEN(D64)</f>
        <v>0</v>
      </c>
      <c r="F64" s="6"/>
      <c r="G64" s="6"/>
      <c r="H64" s="7"/>
    </row>
    <row r="65" spans="1:8" ht="40.9" customHeight="1" x14ac:dyDescent="0.25">
      <c r="A65" s="70"/>
      <c r="B65" s="65" t="s">
        <v>44</v>
      </c>
      <c r="C65" s="27" t="s">
        <v>52</v>
      </c>
      <c r="D65" s="20"/>
      <c r="E65" s="8"/>
      <c r="F65" s="6"/>
      <c r="G65" s="6"/>
      <c r="H65" s="7"/>
    </row>
    <row r="66" spans="1:8" ht="40.9" customHeight="1" x14ac:dyDescent="0.25">
      <c r="A66" s="70"/>
      <c r="B66" s="65"/>
      <c r="C66" s="47" t="s">
        <v>52</v>
      </c>
      <c r="D66" s="20"/>
      <c r="E66" s="8"/>
      <c r="F66" s="6"/>
      <c r="G66" s="18"/>
      <c r="H66" s="7"/>
    </row>
    <row r="67" spans="1:8" ht="40.15" customHeight="1" thickBot="1" x14ac:dyDescent="0.3">
      <c r="A67" s="65" t="s">
        <v>45</v>
      </c>
      <c r="B67" s="65"/>
      <c r="C67" s="65"/>
      <c r="D67" s="20"/>
      <c r="E67" s="8"/>
      <c r="F67" s="6"/>
      <c r="G67" s="6"/>
      <c r="H67" s="7"/>
    </row>
    <row r="68" spans="1:8" x14ac:dyDescent="0.4">
      <c r="F68" s="66" t="s">
        <v>2</v>
      </c>
      <c r="G68" s="68">
        <f>SUM(G51:G67)</f>
        <v>0</v>
      </c>
    </row>
    <row r="69" spans="1:8" ht="20.25" thickBot="1" x14ac:dyDescent="0.45">
      <c r="F69" s="67"/>
      <c r="G69" s="69"/>
    </row>
    <row r="70" spans="1:8" x14ac:dyDescent="0.4">
      <c r="F70" s="33"/>
      <c r="G70" s="40"/>
    </row>
    <row r="71" spans="1:8" x14ac:dyDescent="0.4">
      <c r="A71" s="14"/>
      <c r="B71" s="14"/>
      <c r="C71" s="14"/>
      <c r="D71" s="13"/>
      <c r="F71" s="50" t="s">
        <v>12</v>
      </c>
      <c r="G71" s="50"/>
      <c r="H71" s="50"/>
    </row>
    <row r="72" spans="1:8" ht="25.5" x14ac:dyDescent="0.4">
      <c r="A72" s="1" t="s">
        <v>28</v>
      </c>
      <c r="D72" s="3" t="s">
        <v>19</v>
      </c>
      <c r="E72" s="3"/>
      <c r="F72" s="4" t="s">
        <v>1</v>
      </c>
      <c r="G72" s="4" t="s">
        <v>2</v>
      </c>
      <c r="H72" s="4" t="s">
        <v>3</v>
      </c>
    </row>
    <row r="73" spans="1:8" ht="44.45" customHeight="1" x14ac:dyDescent="0.25">
      <c r="A73" s="51" t="s">
        <v>4</v>
      </c>
      <c r="B73" s="54" t="s">
        <v>5</v>
      </c>
      <c r="C73" s="55"/>
      <c r="D73" s="21"/>
      <c r="E73" s="8">
        <f>LEN(D73)</f>
        <v>0</v>
      </c>
      <c r="F73" s="6"/>
      <c r="G73" s="6"/>
      <c r="H73" s="7"/>
    </row>
    <row r="74" spans="1:8" ht="39.6" customHeight="1" x14ac:dyDescent="0.25">
      <c r="A74" s="52"/>
      <c r="B74" s="55" t="s">
        <v>7</v>
      </c>
      <c r="C74" s="65"/>
      <c r="D74" s="20"/>
      <c r="E74" s="8">
        <f t="shared" ref="E74:E77" si="1">LEN(D74)</f>
        <v>0</v>
      </c>
      <c r="F74" s="6"/>
      <c r="G74" s="6"/>
      <c r="H74" s="7"/>
    </row>
    <row r="75" spans="1:8" x14ac:dyDescent="0.25">
      <c r="A75" s="51" t="s">
        <v>9</v>
      </c>
      <c r="B75" s="62" t="s">
        <v>5</v>
      </c>
      <c r="C75" s="26" t="s">
        <v>46</v>
      </c>
      <c r="D75" s="20"/>
      <c r="E75" s="8">
        <f t="shared" si="1"/>
        <v>0</v>
      </c>
      <c r="F75" s="6"/>
      <c r="G75" s="6"/>
      <c r="H75" s="7"/>
    </row>
    <row r="76" spans="1:8" x14ac:dyDescent="0.25">
      <c r="A76" s="52"/>
      <c r="B76" s="73"/>
      <c r="C76" s="29" t="s">
        <v>47</v>
      </c>
      <c r="D76" s="42"/>
      <c r="E76" s="8">
        <f>LEN(D76)</f>
        <v>0</v>
      </c>
      <c r="F76" s="6"/>
      <c r="G76" s="6"/>
      <c r="H76" s="7"/>
    </row>
    <row r="77" spans="1:8" ht="40.9" customHeight="1" x14ac:dyDescent="0.25">
      <c r="A77" s="61"/>
      <c r="B77" s="54" t="s">
        <v>7</v>
      </c>
      <c r="C77" s="55"/>
      <c r="D77" s="42"/>
      <c r="E77" s="8">
        <f t="shared" si="1"/>
        <v>0</v>
      </c>
      <c r="F77" s="6"/>
      <c r="G77" s="6"/>
      <c r="H77" s="7"/>
    </row>
    <row r="78" spans="1:8" ht="41.45" customHeight="1" x14ac:dyDescent="0.25">
      <c r="A78" s="64"/>
      <c r="B78" s="63" t="s">
        <v>8</v>
      </c>
      <c r="C78" s="55"/>
      <c r="D78" s="16"/>
      <c r="E78" s="8">
        <f>LEN(D79)</f>
        <v>0</v>
      </c>
      <c r="F78" s="6"/>
      <c r="G78" s="6"/>
      <c r="H78" s="7"/>
    </row>
    <row r="79" spans="1:8" ht="36" customHeight="1" x14ac:dyDescent="0.25">
      <c r="A79" s="70" t="s">
        <v>10</v>
      </c>
      <c r="B79" s="65" t="s">
        <v>5</v>
      </c>
      <c r="C79" s="65"/>
      <c r="D79" s="20"/>
      <c r="E79" s="8">
        <f>LEN(D79)</f>
        <v>0</v>
      </c>
      <c r="F79" s="6"/>
      <c r="G79" s="6"/>
      <c r="H79" s="7"/>
    </row>
    <row r="80" spans="1:8" ht="37.15" customHeight="1" x14ac:dyDescent="0.25">
      <c r="A80" s="70"/>
      <c r="B80" s="65" t="s">
        <v>7</v>
      </c>
      <c r="C80" s="65"/>
      <c r="D80" s="16"/>
      <c r="E80" s="8">
        <f>LEN(D80)</f>
        <v>0</v>
      </c>
      <c r="F80" s="6"/>
      <c r="G80" s="6"/>
      <c r="H80" s="7"/>
    </row>
    <row r="81" spans="1:8" ht="37.15" customHeight="1" x14ac:dyDescent="0.25">
      <c r="A81" s="70"/>
      <c r="B81" s="65" t="s">
        <v>8</v>
      </c>
      <c r="C81" s="65"/>
      <c r="D81" s="16"/>
      <c r="E81" s="8">
        <f>LEN(D81)</f>
        <v>0</v>
      </c>
      <c r="F81" s="6"/>
      <c r="G81" s="18"/>
      <c r="H81" s="7"/>
    </row>
    <row r="82" spans="1:8" ht="37.15" customHeight="1" x14ac:dyDescent="0.25">
      <c r="A82" s="70"/>
      <c r="B82" s="65" t="s">
        <v>41</v>
      </c>
      <c r="C82" s="65"/>
      <c r="D82" s="16"/>
      <c r="E82" s="8">
        <f>LEN(D82)</f>
        <v>0</v>
      </c>
      <c r="F82" s="6"/>
      <c r="G82" s="18"/>
      <c r="H82" s="7"/>
    </row>
    <row r="83" spans="1:8" x14ac:dyDescent="0.25">
      <c r="A83" s="70" t="s">
        <v>48</v>
      </c>
      <c r="B83" s="65" t="s">
        <v>5</v>
      </c>
      <c r="C83" s="65"/>
      <c r="D83" s="16"/>
      <c r="E83" s="8">
        <f t="shared" ref="E83:E84" si="2">LEN(D83)</f>
        <v>0</v>
      </c>
      <c r="F83" s="6"/>
      <c r="G83" s="18"/>
      <c r="H83" s="7"/>
    </row>
    <row r="84" spans="1:8" ht="37.15" customHeight="1" x14ac:dyDescent="0.25">
      <c r="A84" s="70"/>
      <c r="B84" s="65" t="s">
        <v>7</v>
      </c>
      <c r="C84" s="65"/>
      <c r="D84" s="20"/>
      <c r="E84" s="8">
        <f t="shared" si="2"/>
        <v>0</v>
      </c>
      <c r="F84" s="6"/>
      <c r="G84" s="18"/>
      <c r="H84" s="7"/>
    </row>
    <row r="85" spans="1:8" ht="41.45" customHeight="1" thickBot="1" x14ac:dyDescent="0.3">
      <c r="A85" s="70"/>
      <c r="B85" s="65" t="s">
        <v>8</v>
      </c>
      <c r="C85" s="65"/>
      <c r="D85" s="20"/>
      <c r="E85" s="8"/>
      <c r="F85" s="6"/>
      <c r="G85" s="18"/>
      <c r="H85" s="7"/>
    </row>
    <row r="86" spans="1:8" x14ac:dyDescent="0.4">
      <c r="F86" s="66" t="s">
        <v>2</v>
      </c>
      <c r="G86" s="68">
        <f>SUM(G73:G85)</f>
        <v>0</v>
      </c>
    </row>
    <row r="87" spans="1:8" ht="20.25" thickBot="1" x14ac:dyDescent="0.45">
      <c r="F87" s="67"/>
      <c r="G87" s="69"/>
    </row>
    <row r="88" spans="1:8" ht="20.25" thickBot="1" x14ac:dyDescent="0.45"/>
    <row r="89" spans="1:8" ht="53.45" customHeight="1" thickBot="1" x14ac:dyDescent="0.45">
      <c r="F89" s="24" t="s">
        <v>18</v>
      </c>
      <c r="G89" s="44">
        <f>SUM(G26,G46,G68,G86)</f>
        <v>0</v>
      </c>
      <c r="H89" s="45"/>
    </row>
    <row r="90" spans="1:8" x14ac:dyDescent="0.4">
      <c r="F90" s="76" t="s">
        <v>20</v>
      </c>
      <c r="G90" s="77"/>
      <c r="H90" s="46"/>
    </row>
  </sheetData>
  <sheetProtection selectLockedCells="1"/>
  <mergeCells count="74">
    <mergeCell ref="G68:G69"/>
    <mergeCell ref="B73:C73"/>
    <mergeCell ref="B75:B76"/>
    <mergeCell ref="B61:B62"/>
    <mergeCell ref="B65:B66"/>
    <mergeCell ref="A58:A66"/>
    <mergeCell ref="F86:F87"/>
    <mergeCell ref="B85:C85"/>
    <mergeCell ref="B77:C77"/>
    <mergeCell ref="B79:C79"/>
    <mergeCell ref="B81:C81"/>
    <mergeCell ref="B84:C84"/>
    <mergeCell ref="A83:A85"/>
    <mergeCell ref="B83:C83"/>
    <mergeCell ref="B82:C82"/>
    <mergeCell ref="F71:H71"/>
    <mergeCell ref="A73:A74"/>
    <mergeCell ref="B74:C74"/>
    <mergeCell ref="A67:C67"/>
    <mergeCell ref="B59:C59"/>
    <mergeCell ref="F68:F69"/>
    <mergeCell ref="F90:G90"/>
    <mergeCell ref="B43:C43"/>
    <mergeCell ref="F46:F47"/>
    <mergeCell ref="G46:G47"/>
    <mergeCell ref="F49:H49"/>
    <mergeCell ref="B63:C63"/>
    <mergeCell ref="B64:C64"/>
    <mergeCell ref="G86:G87"/>
    <mergeCell ref="B44:C44"/>
    <mergeCell ref="A45:C45"/>
    <mergeCell ref="B52:B54"/>
    <mergeCell ref="A75:A78"/>
    <mergeCell ref="B78:C78"/>
    <mergeCell ref="A79:A82"/>
    <mergeCell ref="B80:C80"/>
    <mergeCell ref="A51:A54"/>
    <mergeCell ref="A55:A57"/>
    <mergeCell ref="B55:C55"/>
    <mergeCell ref="B57:C57"/>
    <mergeCell ref="A34:A38"/>
    <mergeCell ref="A39:A41"/>
    <mergeCell ref="B41:C41"/>
    <mergeCell ref="B35:B37"/>
    <mergeCell ref="B38:C38"/>
    <mergeCell ref="B40:C40"/>
    <mergeCell ref="A42:A44"/>
    <mergeCell ref="B56:C56"/>
    <mergeCell ref="F32:H32"/>
    <mergeCell ref="A15:A17"/>
    <mergeCell ref="B15:C15"/>
    <mergeCell ref="B16:B17"/>
    <mergeCell ref="B18:C18"/>
    <mergeCell ref="A18:A20"/>
    <mergeCell ref="B19:C19"/>
    <mergeCell ref="B20:C20"/>
    <mergeCell ref="F26:F27"/>
    <mergeCell ref="G26:G27"/>
    <mergeCell ref="A28:B28"/>
    <mergeCell ref="A30:C30"/>
    <mergeCell ref="A31:C31"/>
    <mergeCell ref="A21:A25"/>
    <mergeCell ref="B25:C25"/>
    <mergeCell ref="B21:B24"/>
    <mergeCell ref="A1:B1"/>
    <mergeCell ref="A3:C3"/>
    <mergeCell ref="A4:C4"/>
    <mergeCell ref="F10:H10"/>
    <mergeCell ref="A12:A14"/>
    <mergeCell ref="B13:C13"/>
    <mergeCell ref="B14:C14"/>
    <mergeCell ref="C6:D9"/>
    <mergeCell ref="B12:C12"/>
    <mergeCell ref="F1:H3"/>
  </mergeCells>
  <phoneticPr fontId="3"/>
  <dataValidations count="20">
    <dataValidation type="textLength" errorStyle="warning" operator="lessThanOrEqual" allowBlank="1" showErrorMessage="1" error="制限字数を超えています" sqref="D19 D21:D24" xr:uid="{F53FB92A-8414-4C6C-8B6A-627CC0611BB9}">
      <formula1>30</formula1>
    </dataValidation>
    <dataValidation type="textLength" errorStyle="information" operator="lessThanOrEqual" allowBlank="1" showErrorMessage="1" error="制限字数を超えています" sqref="D57" xr:uid="{3D04EFCC-8EB7-4E21-835C-5928D7C66617}">
      <formula1>25</formula1>
    </dataValidation>
    <dataValidation type="textLength" errorStyle="warning" operator="lessThanOrEqual" allowBlank="1" showErrorMessage="1" error="制限字数を超えています" sqref="D15" xr:uid="{438591B7-2987-4769-952E-D6E14182A81B}">
      <formula1>35</formula1>
    </dataValidation>
    <dataValidation type="textLength" errorStyle="warning" operator="lessThanOrEqual" allowBlank="1" showErrorMessage="1" error="制限字数を超えています" sqref="D52:D54 D58" xr:uid="{F37FD40A-22F1-4707-AE5C-22DC4A88AE33}">
      <formula1>40</formula1>
    </dataValidation>
    <dataValidation type="list" allowBlank="1" showInputMessage="1" showErrorMessage="1" sqref="F12:F25 F34:F45 F51:F67 F73:F85" xr:uid="{B5AD63BA-76CC-41B2-A89B-4675F281E02C}">
      <formula1>"○,△,×"</formula1>
    </dataValidation>
    <dataValidation type="list" allowBlank="1" showInputMessage="1" showErrorMessage="1" sqref="B6:B9" xr:uid="{9C8DAE03-B3EA-4D67-AB6E-9CEC24AA90D2}">
      <formula1>"○"</formula1>
    </dataValidation>
    <dataValidation type="textLength" errorStyle="information" operator="lessThanOrEqual" allowBlank="1" showErrorMessage="1" error="制限字数を超えています" sqref="D25" xr:uid="{3D9998F2-68FF-41FD-A720-422FDC9849AF}">
      <formula1>15</formula1>
    </dataValidation>
    <dataValidation type="textLength" errorStyle="information" operator="lessThanOrEqual" allowBlank="1" showInputMessage="1" showErrorMessage="1" error="制限字数を超えています" sqref="D38 D51" xr:uid="{F0D7A2FD-B7FC-4704-BD92-1AA3B6C16A14}">
      <formula1>5</formula1>
    </dataValidation>
    <dataValidation type="textLength" errorStyle="information" operator="lessThanOrEqual" allowBlank="1" showInputMessage="1" showErrorMessage="1" error="制限字数を超えています" sqref="D44" xr:uid="{7019628D-7593-44B6-8BAF-FA11B27D5930}">
      <formula1>3</formula1>
    </dataValidation>
    <dataValidation type="textLength" errorStyle="information" operator="lessThanOrEqual" allowBlank="1" showErrorMessage="1" error="制限字数を超えています" sqref="D64" xr:uid="{BC0577A7-B423-4F15-9994-D295B7EE4941}">
      <formula1>10</formula1>
    </dataValidation>
    <dataValidation type="textLength" errorStyle="information" operator="lessThanOrEqual" allowBlank="1" showInputMessage="1" showErrorMessage="1" error="制限字数を超えています" sqref="D77 D73 D56" xr:uid="{4E6C3A56-4434-4749-BAEC-6249FF1404B8}">
      <formula1>40</formula1>
    </dataValidation>
    <dataValidation type="textLength" errorStyle="information" operator="lessThanOrEqual" allowBlank="1" showInputMessage="1" showErrorMessage="1" error="制限字数を超えています_x000a_" sqref="E83" xr:uid="{26F64F14-E410-4417-868F-A57256EC27D1}">
      <formula1>15</formula1>
    </dataValidation>
    <dataValidation type="textLength" errorStyle="information" operator="lessThanOrEqual" allowBlank="1" showErrorMessage="1" error="制限字数を超えています" sqref="D79 D18 D84 D55 D42 D60" xr:uid="{6BA8D753-3E3C-481E-9257-C2953B3FBCE0}">
      <formula1>30</formula1>
    </dataValidation>
    <dataValidation type="textLength" errorStyle="information" operator="lessThanOrEqual" allowBlank="1" showErrorMessage="1" error="制限字数を超えています" sqref="D41" xr:uid="{682E9E31-BF8C-40A6-8078-6E579A2BC94B}">
      <formula1>40</formula1>
    </dataValidation>
    <dataValidation type="textLength" errorStyle="information" operator="lessThanOrEqual" allowBlank="1" showErrorMessage="1" error="制限字数を超えています" sqref="D74" xr:uid="{36FF334D-6F4E-4746-B020-8C30BFAA7F70}">
      <formula1>35</formula1>
    </dataValidation>
    <dataValidation type="textLength" errorStyle="information" operator="lessThanOrEqual" allowBlank="1" showErrorMessage="1" error="制限字数を超えています" sqref="D75" xr:uid="{495F2D26-2F62-4735-8342-3D6AEC01AC7A}">
      <formula1>3</formula1>
    </dataValidation>
    <dataValidation type="textLength" errorStyle="information" operator="lessThanOrEqual" allowBlank="1" showErrorMessage="1" error="制限字数を超えています" sqref="D76" xr:uid="{4F63F2B0-46FA-4F7B-9FFE-ACF1C822C32F}">
      <formula1>4</formula1>
    </dataValidation>
    <dataValidation type="textLength" errorStyle="information" operator="lessThanOrEqual" allowBlank="1" showInputMessage="1" showErrorMessage="1" error="制限字数を超えています" sqref="D80:D81" xr:uid="{801333C3-7CE1-41B2-A656-7EC6BCE83FDA}">
      <formula1>20</formula1>
    </dataValidation>
    <dataValidation type="textLength" errorStyle="information" operator="lessThanOrEqual" allowBlank="1" showInputMessage="1" showErrorMessage="1" error="制限字数を超えています_x000a_" sqref="D82" xr:uid="{CD7F9D40-FAEF-416B-A0B8-65BD110DCCCD}">
      <formula1>20</formula1>
    </dataValidation>
    <dataValidation type="textLength" errorStyle="information" operator="lessThanOrEqual" allowBlank="1" showInputMessage="1" showErrorMessage="1" error="制限字数を超えています" sqref="D83" xr:uid="{EF5D65F3-0A2C-49C4-94DF-BB6CD21601F1}">
      <formula1>15</formula1>
    </dataValidation>
  </dataValidations>
  <pageMargins left="0.7" right="0.7" top="0.75" bottom="0.75" header="0.3" footer="0.3"/>
  <pageSetup paperSize="9" scale="62" fitToHeight="2" orientation="landscape" r:id="rId1"/>
  <headerFooter>
    <oddFooter>&amp;C©2025 TAC Co.,Ltd.（無断転載・複写禁止）&amp;RTAC情報処理講座</oddFooter>
  </headerFooter>
  <rowBreaks count="1" manualBreakCount="1">
    <brk id="2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2222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三國 大輔</cp:lastModifiedBy>
  <cp:lastPrinted>2026-05-29T03:24:58Z</cp:lastPrinted>
  <dcterms:created xsi:type="dcterms:W3CDTF">2025-11-22T01:15:22Z</dcterms:created>
  <dcterms:modified xsi:type="dcterms:W3CDTF">2026-05-29T03:27:34Z</dcterms:modified>
</cp:coreProperties>
</file>